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分配" sheetId="1" r:id="rId1"/>
    <sheet name="来源" sheetId="2" r:id="rId2"/>
  </sheets>
  <definedNames>
    <definedName name="_xlnm.Print_Titles" localSheetId="0">分配!$4:$4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<sst xmlns="http://schemas.openxmlformats.org/spreadsheetml/2006/main" count="67" uniqueCount="54">
  <si>
    <t>安泽县2023年中央财政衔接乡村振兴补助资金分配明细表</t>
  </si>
  <si>
    <t>单位：万元</t>
  </si>
  <si>
    <t>序号</t>
  </si>
  <si>
    <t>项目单位</t>
  </si>
  <si>
    <t>项目名称</t>
  </si>
  <si>
    <t>分配金额</t>
  </si>
  <si>
    <t>指标文号</t>
  </si>
  <si>
    <t>备注</t>
  </si>
  <si>
    <t xml:space="preserve">                    合计：</t>
  </si>
  <si>
    <t>林业局</t>
  </si>
  <si>
    <t>2023年和川镇产业园区连翘发展项目（生态经济林示范基地）</t>
  </si>
  <si>
    <t>安财农〔2023〕5号</t>
  </si>
  <si>
    <t>和川镇</t>
  </si>
  <si>
    <t>和川镇稻鱼蟹绿色智慧循环农业发展项目</t>
  </si>
  <si>
    <t>安财农〔2023〕36号</t>
  </si>
  <si>
    <t>府城镇</t>
  </si>
  <si>
    <t>府城镇孔村街巷道硬化工程</t>
  </si>
  <si>
    <t>唐城镇</t>
  </si>
  <si>
    <t>唐城镇固县村街巷道硬化工程</t>
  </si>
  <si>
    <t>冀氏镇</t>
  </si>
  <si>
    <t>冀氏镇柳树沟村街巷道硬化工程</t>
  </si>
  <si>
    <t>良马镇</t>
  </si>
  <si>
    <t>良马镇宋店村街巷道硬化工程</t>
  </si>
  <si>
    <t>国有林场</t>
  </si>
  <si>
    <t xml:space="preserve">欠发达国有林场巩固提升支出方向
</t>
  </si>
  <si>
    <t>安财农〔2023〕6号</t>
  </si>
  <si>
    <t>农业农村局</t>
  </si>
  <si>
    <t>农作物种植补贴项目</t>
  </si>
  <si>
    <t>安财农〔2023﹞83号</t>
  </si>
  <si>
    <t>水利局</t>
  </si>
  <si>
    <t>和川镇荆村日光温室大棚灾后重建果蔬大棚变更项目</t>
  </si>
  <si>
    <t>安财农〔2023﹞84号</t>
  </si>
  <si>
    <t>和川镇高标准农田基础设施维修项目</t>
  </si>
  <si>
    <t>安财农〔2023﹞85号</t>
  </si>
  <si>
    <t>唐城镇固县村高标准农田修复建设项目</t>
  </si>
  <si>
    <t>冀氏镇高标准农田灌溉设施维修项目</t>
  </si>
  <si>
    <t>良马镇高标准农田基础设施维修项目</t>
  </si>
  <si>
    <t>马壁镇</t>
  </si>
  <si>
    <t>马壁村高标准农田灌溉设施维修项目</t>
  </si>
  <si>
    <t>易地扶贫搬迁（人口较多易地扶贫搬迁集中安置区）后续扶持项目</t>
  </si>
  <si>
    <t>安财农〔2023〕52号</t>
  </si>
  <si>
    <t>安泽县2023年生态经济林建设项目（连翘产业发展项目）</t>
  </si>
  <si>
    <t>安财农〔2023〕104号</t>
  </si>
  <si>
    <t>安泽县2023年中央财政衔接乡村振兴补助资金来源明细表</t>
  </si>
  <si>
    <t>文号</t>
  </si>
  <si>
    <t>资金名称</t>
  </si>
  <si>
    <t>金额</t>
  </si>
  <si>
    <t>合计</t>
  </si>
  <si>
    <t>晋财农(2022) 124号</t>
  </si>
  <si>
    <t>山西省财政厅关于提前下达2023年中央财政街接推进乡村振兴补助资金
预算指标的通知</t>
  </si>
  <si>
    <t>晋财农(2023）43号</t>
  </si>
  <si>
    <t>关于下达2023年中央财政衔接推进乡村振兴补助资金预算指标的通知</t>
  </si>
  <si>
    <t>临财农(2023)51号</t>
  </si>
  <si>
    <t>关于下达2023年中央财政衔接推进乡村振兴补助资金（发展新型农村集体
经济)预算指标的通知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</si>
</sst>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tabSelected="1" view="pageBreakPreview" zoomScaleNormal="100" workbookViewId="0">
      <selection activeCell="H7" sqref="H7"/>
    </sheetView>
  </sheetViews>
  <sheetFormatPr defaultColWidth="9" defaultRowHeight="13.5" outlineLevelCol="5"/>
  <cols>
    <col min="1" max="1" width="6.5" style="9" customWidth="1"/>
    <col min="2" max="2" width="12.25" style="9" customWidth="1"/>
    <col min="3" max="3" width="59.875" style="9" customWidth="1"/>
    <col min="4" max="4" width="12.875" style="9" customWidth="1"/>
    <col min="5" max="5" width="19.375" style="9" customWidth="1"/>
    <col min="6" max="16384" width="9" style="9"/>
  </cols>
  <sheetData>
    <row r="1" s="9" customFormat="1" ht="31" customHeight="1" spans="1:6">
      <c r="A1" s="10" t="s">
        <v>0</v>
      </c>
      <c r="B1" s="10"/>
      <c r="C1" s="10"/>
      <c r="D1" s="10"/>
      <c r="E1" s="10"/>
      <c r="F1" s="10"/>
    </row>
    <row r="2" s="9" customFormat="1" ht="31" customHeight="1" spans="1:6">
      <c r="A2" s="11"/>
      <c r="B2" s="11"/>
      <c r="C2" s="11"/>
      <c r="D2" s="11"/>
      <c r="E2" s="11"/>
      <c r="F2" s="11"/>
    </row>
    <row r="3" s="9" customFormat="1" ht="18" customHeight="1" spans="1:6">
      <c r="A3" s="12"/>
      <c r="B3" s="12"/>
      <c r="C3" s="12"/>
      <c r="D3" s="12"/>
      <c r="E3" s="13" t="s">
        <v>1</v>
      </c>
      <c r="F3" s="13"/>
    </row>
    <row r="4" s="9" customFormat="1" ht="31" customHeight="1" spans="1:6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</row>
    <row r="5" s="9" customFormat="1" ht="31" customHeight="1" spans="1:6">
      <c r="A5" s="15" t="s">
        <v>8</v>
      </c>
      <c r="B5" s="16"/>
      <c r="C5" s="16"/>
      <c r="D5" s="17">
        <f>SUM(D6:D21)</f>
        <v>3334</v>
      </c>
      <c r="E5" s="17"/>
      <c r="F5" s="18"/>
    </row>
    <row r="6" s="9" customFormat="1" ht="31" customHeight="1" spans="1:6">
      <c r="A6" s="18">
        <v>1</v>
      </c>
      <c r="B6" s="18" t="s">
        <v>9</v>
      </c>
      <c r="C6" s="19" t="s">
        <v>10</v>
      </c>
      <c r="D6" s="18">
        <v>380</v>
      </c>
      <c r="E6" s="18" t="s">
        <v>11</v>
      </c>
      <c r="F6" s="19"/>
    </row>
    <row r="7" s="9" customFormat="1" ht="31" customHeight="1" spans="1:6">
      <c r="A7" s="18">
        <v>2</v>
      </c>
      <c r="B7" s="18" t="s">
        <v>12</v>
      </c>
      <c r="C7" s="20" t="s">
        <v>13</v>
      </c>
      <c r="D7" s="18">
        <v>900</v>
      </c>
      <c r="E7" s="18" t="s">
        <v>14</v>
      </c>
      <c r="F7" s="18"/>
    </row>
    <row r="8" s="9" customFormat="1" ht="31" customHeight="1" spans="1:6">
      <c r="A8" s="18">
        <v>3</v>
      </c>
      <c r="B8" s="18" t="s">
        <v>15</v>
      </c>
      <c r="C8" s="18" t="s">
        <v>16</v>
      </c>
      <c r="D8" s="18">
        <v>308</v>
      </c>
      <c r="E8" s="18" t="s">
        <v>11</v>
      </c>
      <c r="F8" s="18"/>
    </row>
    <row r="9" s="9" customFormat="1" ht="31" customHeight="1" spans="1:6">
      <c r="A9" s="18">
        <v>4</v>
      </c>
      <c r="B9" s="18" t="s">
        <v>17</v>
      </c>
      <c r="C9" s="18" t="s">
        <v>18</v>
      </c>
      <c r="D9" s="18">
        <v>200</v>
      </c>
      <c r="E9" s="18" t="s">
        <v>11</v>
      </c>
      <c r="F9" s="18"/>
    </row>
    <row r="10" s="9" customFormat="1" ht="31" customHeight="1" spans="1:6">
      <c r="A10" s="18">
        <v>5</v>
      </c>
      <c r="B10" s="18" t="s">
        <v>19</v>
      </c>
      <c r="C10" s="18" t="s">
        <v>20</v>
      </c>
      <c r="D10" s="18">
        <v>169</v>
      </c>
      <c r="E10" s="18" t="s">
        <v>11</v>
      </c>
      <c r="F10" s="18"/>
    </row>
    <row r="11" s="9" customFormat="1" ht="31" customHeight="1" spans="1:6">
      <c r="A11" s="18">
        <v>6</v>
      </c>
      <c r="B11" s="18" t="s">
        <v>21</v>
      </c>
      <c r="C11" s="18" t="s">
        <v>22</v>
      </c>
      <c r="D11" s="18">
        <v>164</v>
      </c>
      <c r="E11" s="18" t="s">
        <v>11</v>
      </c>
      <c r="F11" s="18"/>
    </row>
    <row r="12" s="9" customFormat="1" ht="31" customHeight="1" spans="1:6">
      <c r="A12" s="18">
        <v>7</v>
      </c>
      <c r="B12" s="18" t="s">
        <v>23</v>
      </c>
      <c r="C12" s="18" t="s">
        <v>24</v>
      </c>
      <c r="D12" s="18">
        <v>54</v>
      </c>
      <c r="E12" s="18" t="s">
        <v>25</v>
      </c>
      <c r="F12" s="18"/>
    </row>
    <row r="13" s="9" customFormat="1" ht="31" customHeight="1" spans="1:6">
      <c r="A13" s="18">
        <v>8</v>
      </c>
      <c r="B13" s="18" t="s">
        <v>26</v>
      </c>
      <c r="C13" s="19" t="s">
        <v>27</v>
      </c>
      <c r="D13" s="21">
        <v>528</v>
      </c>
      <c r="E13" s="18" t="s">
        <v>28</v>
      </c>
      <c r="F13" s="18"/>
    </row>
    <row r="14" s="9" customFormat="1" ht="31" customHeight="1" spans="1:6">
      <c r="A14" s="18">
        <v>9</v>
      </c>
      <c r="B14" s="18" t="s">
        <v>29</v>
      </c>
      <c r="C14" s="19" t="s">
        <v>30</v>
      </c>
      <c r="D14" s="21">
        <v>50</v>
      </c>
      <c r="E14" s="18" t="s">
        <v>31</v>
      </c>
      <c r="F14" s="18"/>
    </row>
    <row r="15" s="9" customFormat="1" ht="31" customHeight="1" spans="1:6">
      <c r="A15" s="18">
        <v>10</v>
      </c>
      <c r="B15" s="18" t="s">
        <v>12</v>
      </c>
      <c r="C15" s="19" t="s">
        <v>32</v>
      </c>
      <c r="D15" s="21">
        <v>100</v>
      </c>
      <c r="E15" s="22" t="s">
        <v>33</v>
      </c>
      <c r="F15" s="18"/>
    </row>
    <row r="16" s="9" customFormat="1" ht="31" customHeight="1" spans="1:6">
      <c r="A16" s="18">
        <v>11</v>
      </c>
      <c r="B16" s="18" t="s">
        <v>17</v>
      </c>
      <c r="C16" s="19" t="s">
        <v>34</v>
      </c>
      <c r="D16" s="21">
        <v>15</v>
      </c>
      <c r="E16" s="23"/>
      <c r="F16" s="18"/>
    </row>
    <row r="17" s="9" customFormat="1" ht="31" customHeight="1" spans="1:6">
      <c r="A17" s="18">
        <v>12</v>
      </c>
      <c r="B17" s="18" t="s">
        <v>19</v>
      </c>
      <c r="C17" s="19" t="s">
        <v>35</v>
      </c>
      <c r="D17" s="21">
        <v>41</v>
      </c>
      <c r="E17" s="23"/>
      <c r="F17" s="18"/>
    </row>
    <row r="18" s="9" customFormat="1" ht="31" customHeight="1" spans="1:6">
      <c r="A18" s="18">
        <v>13</v>
      </c>
      <c r="B18" s="18" t="s">
        <v>21</v>
      </c>
      <c r="C18" s="19" t="s">
        <v>36</v>
      </c>
      <c r="D18" s="21">
        <v>25</v>
      </c>
      <c r="E18" s="23"/>
      <c r="F18" s="18"/>
    </row>
    <row r="19" s="9" customFormat="1" ht="31" customHeight="1" spans="1:6">
      <c r="A19" s="18">
        <v>14</v>
      </c>
      <c r="B19" s="18" t="s">
        <v>37</v>
      </c>
      <c r="C19" s="19" t="s">
        <v>38</v>
      </c>
      <c r="D19" s="21">
        <v>37</v>
      </c>
      <c r="E19" s="24"/>
      <c r="F19" s="18"/>
    </row>
    <row r="20" s="9" customFormat="1" ht="31" customHeight="1" spans="1:6">
      <c r="A20" s="18">
        <v>15</v>
      </c>
      <c r="B20" s="18" t="s">
        <v>15</v>
      </c>
      <c r="C20" s="19" t="s">
        <v>39</v>
      </c>
      <c r="D20" s="18">
        <v>63</v>
      </c>
      <c r="E20" s="18" t="s">
        <v>40</v>
      </c>
      <c r="F20" s="18"/>
    </row>
    <row r="21" s="9" customFormat="1" ht="31" customHeight="1" spans="1:6">
      <c r="A21" s="18">
        <v>16</v>
      </c>
      <c r="B21" s="18" t="s">
        <v>9</v>
      </c>
      <c r="C21" s="19" t="s">
        <v>41</v>
      </c>
      <c r="D21" s="18">
        <v>300</v>
      </c>
      <c r="E21" s="18" t="s">
        <v>42</v>
      </c>
      <c r="F21" s="18"/>
    </row>
    <row r="22" s="9" customFormat="1" ht="28" customHeight="1" spans="1:2">
      <c r="A22" s="25"/>
      <c r="B22" s="25"/>
    </row>
  </sheetData>
  <mergeCells count="5">
    <mergeCell ref="A1:F1"/>
    <mergeCell ref="A3:C3"/>
    <mergeCell ref="E3:F3"/>
    <mergeCell ref="A5:C5"/>
    <mergeCell ref="E15:E19"/>
  </mergeCells>
  <printOptions horizontalCentered="1"/>
  <pageMargins left="0.751388888888889" right="0.751388888888889" top="1" bottom="1" header="0.5" footer="0.5"/>
  <pageSetup paperSize="9" fitToHeight="0" orientation="landscape" horizontalDpi="600"/>
  <headerFooter/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workbookViewId="0">
      <selection activeCell="A1" sqref="A1:E1"/>
    </sheetView>
  </sheetViews>
  <sheetFormatPr defaultColWidth="9" defaultRowHeight="13.5" outlineLevelRow="7" outlineLevelCol="4"/>
  <cols>
    <col min="1" max="1" width="7.375" customWidth="1"/>
    <col min="2" max="2" width="18.375" customWidth="1"/>
    <col min="3" max="3" width="65.125" customWidth="1"/>
    <col min="4" max="4" width="12.125" customWidth="1"/>
    <col min="5" max="5" width="10.125" customWidth="1"/>
  </cols>
  <sheetData>
    <row r="1" ht="45" customHeight="1" spans="1:5">
      <c r="A1" s="1" t="s">
        <v>43</v>
      </c>
      <c r="B1" s="1"/>
      <c r="C1" s="1"/>
      <c r="D1" s="1"/>
      <c r="E1" s="1"/>
    </row>
    <row r="2" ht="45" customHeight="1" spans="1:5">
      <c r="A2" s="2"/>
      <c r="B2" s="2"/>
      <c r="C2" s="2"/>
      <c r="D2" s="2"/>
      <c r="E2" s="2"/>
    </row>
    <row r="3" ht="24" customHeight="1" spans="4:5">
      <c r="D3" s="3" t="s">
        <v>1</v>
      </c>
      <c r="E3" s="3"/>
    </row>
    <row r="4" ht="34" customHeight="1" spans="1:5">
      <c r="A4" s="4" t="s">
        <v>2</v>
      </c>
      <c r="B4" s="4" t="s">
        <v>44</v>
      </c>
      <c r="C4" s="4" t="s">
        <v>45</v>
      </c>
      <c r="D4" s="4" t="s">
        <v>46</v>
      </c>
      <c r="E4" s="4" t="s">
        <v>7</v>
      </c>
    </row>
    <row r="5" ht="34" customHeight="1" spans="1:5">
      <c r="A5" s="5"/>
      <c r="B5" s="5" t="s">
        <v>47</v>
      </c>
      <c r="C5" s="6"/>
      <c r="D5" s="5">
        <f>SUM(D6:D8)</f>
        <v>3334</v>
      </c>
      <c r="E5" s="7"/>
    </row>
    <row r="6" ht="40" customHeight="1" spans="1:5">
      <c r="A6" s="5">
        <v>1</v>
      </c>
      <c r="B6" s="8" t="s">
        <v>48</v>
      </c>
      <c r="C6" s="6" t="s">
        <v>49</v>
      </c>
      <c r="D6" s="5">
        <v>2175</v>
      </c>
      <c r="E6" s="7"/>
    </row>
    <row r="7" ht="40" customHeight="1" spans="1:5">
      <c r="A7" s="5">
        <v>2</v>
      </c>
      <c r="B7" s="8" t="s">
        <v>50</v>
      </c>
      <c r="C7" s="6" t="s">
        <v>51</v>
      </c>
      <c r="D7" s="5">
        <v>859</v>
      </c>
      <c r="E7" s="7"/>
    </row>
    <row r="8" ht="41" customHeight="1" spans="1:5">
      <c r="A8" s="5">
        <v>3</v>
      </c>
      <c r="B8" s="8" t="s">
        <v>52</v>
      </c>
      <c r="C8" s="6" t="s">
        <v>53</v>
      </c>
      <c r="D8" s="5">
        <v>300</v>
      </c>
      <c r="E8" s="7"/>
    </row>
  </sheetData>
  <mergeCells count="2">
    <mergeCell ref="A1:E1"/>
    <mergeCell ref="D3:E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分配</vt:lpstr>
      <vt:lpstr>来源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髙、</cp:lastModifiedBy>
  <dcterms:created xsi:type="dcterms:W3CDTF">2023-12-15T01:21:00Z</dcterms:created>
  <dcterms:modified xsi:type="dcterms:W3CDTF">2023-12-19T07:46:15Z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F43EEF56036E4559B1FE2D774D977754_11</vt:lpwstr>
  </property>
  <property fmtid="{D5CDD505-2E9C-101B-9397-08002B2CF9AE}" pid="3" name="KSOProductBuildVer">
    <vt:lpwstr>2052-12.1.0.16120</vt:lpwstr>
  </property>
</Properties>
</file>